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40" yWindow="90" windowWidth="14355" windowHeight="7755"/>
  </bookViews>
  <sheets>
    <sheet name="KWESTIONARIUSZ" sheetId="1" r:id="rId1"/>
    <sheet name="LEGENDA" sheetId="2" r:id="rId2"/>
    <sheet name="Arkusz3" sheetId="3" r:id="rId3"/>
  </sheets>
  <definedNames>
    <definedName name="_xlnm.Print_Area" localSheetId="0">KWESTIONARIUSZ!$A$1:$F$26</definedName>
  </definedNames>
  <calcPr calcId="145621"/>
</workbook>
</file>

<file path=xl/calcChain.xml><?xml version="1.0" encoding="utf-8"?>
<calcChain xmlns="http://schemas.openxmlformats.org/spreadsheetml/2006/main">
  <c r="C14" i="1" l="1"/>
  <c r="D14" i="1"/>
  <c r="E14" i="1"/>
  <c r="F14" i="1"/>
  <c r="B14" i="1"/>
  <c r="C8" i="1"/>
  <c r="D8" i="1"/>
  <c r="E8" i="1"/>
  <c r="F8" i="1"/>
  <c r="B8" i="1"/>
  <c r="F9" i="1" l="1"/>
  <c r="F25" i="1" s="1"/>
  <c r="D9" i="1"/>
  <c r="B15" i="1"/>
  <c r="F15" i="1"/>
  <c r="C15" i="1"/>
  <c r="D15" i="1"/>
  <c r="E15" i="1"/>
  <c r="B9" i="1"/>
  <c r="B25" i="1" s="1"/>
  <c r="C9" i="1"/>
  <c r="E9" i="1"/>
  <c r="E25" i="1" s="1"/>
  <c r="C25" i="1" l="1"/>
  <c r="D25" i="1"/>
  <c r="C26" i="1" l="1"/>
  <c r="E26" i="1"/>
  <c r="B26" i="1"/>
  <c r="D26" i="1"/>
  <c r="F26" i="1"/>
</calcChain>
</file>

<file path=xl/sharedStrings.xml><?xml version="1.0" encoding="utf-8"?>
<sst xmlns="http://schemas.openxmlformats.org/spreadsheetml/2006/main" count="43" uniqueCount="39">
  <si>
    <t>Potrzeba bezpieczeństwa</t>
  </si>
  <si>
    <t>Potrzeba niezależności</t>
  </si>
  <si>
    <t>Potrzeba przynależności</t>
  </si>
  <si>
    <t>Spotykając się z innymi osobami czuję się częścią grupy.</t>
  </si>
  <si>
    <t>Czuję, że moja obecność jest akceptowana przez inne osoby, które znajdują się w moim otoczeniu.</t>
  </si>
  <si>
    <t>Często myślę o tym, czy w przyszłości będę w stanie zaspokoić moje potrzeby związane m. in. z koniecznoscią leczenia.</t>
  </si>
  <si>
    <t>Mam wokół siebie osoby, na które mogę liczyć w nagłym wypadku.</t>
  </si>
  <si>
    <t>Kontakt z innymi osobami sprawia mi satysfakcję.</t>
  </si>
  <si>
    <t>Mam szerokie grono znajomych, przyjaciół i rodziny, z którymi utrzymuję regularny kontakt.</t>
  </si>
  <si>
    <t>Najlepiej czuję się we własnym towarzystwie.</t>
  </si>
  <si>
    <t>Wokół mnie jest kilka osób, z którymi łączy mnie silna więź.</t>
  </si>
  <si>
    <t>W moim życiu występują sytuacje, które powodują, że jestem zmuszony/zmuszona szukać pomocy u innych.</t>
  </si>
  <si>
    <t>Potrafię zareagować na spotykające mnie sytuacje problemowe w taki sposób, że nie powodują one zakłócenia mojego normalnego cyklu dnia.</t>
  </si>
  <si>
    <t>Uważam,  że moja sytuacja materialna jest dobra.</t>
  </si>
  <si>
    <t>Odczuwam satysfakcję myśląc o swoim dotychczasowym życiu i o relacjach z innymi ludźmi.</t>
  </si>
  <si>
    <t>Zdecydowanie się nie zgadzam</t>
  </si>
  <si>
    <t>Trudno powiedzieć</t>
  </si>
  <si>
    <t>Raczej się 
nie zgadzam</t>
  </si>
  <si>
    <t>Zdecydowanie 
się zgadzam</t>
  </si>
  <si>
    <t>Raczej 
się zgadzam</t>
  </si>
  <si>
    <t>SUMA</t>
  </si>
  <si>
    <t>Nigdy nie odczuwam, że jestem samotny.</t>
  </si>
  <si>
    <t>Nie obawiam się, że gdy stanę się ciężarem dla rodziny, przestanie ona utrzymywać ze mną kontakt.</t>
  </si>
  <si>
    <t>Jestem przeświadczony, że w przyszłości będę na tyle samodzielny/samodzielna, że inne osoby nie będą musiały pomagać mi w codziennych czynnościach.</t>
  </si>
  <si>
    <t>Nie odczuwam potrzeby, by obok mnie był ktoś, kto pomoże mi w codziennych czynnościach.</t>
  </si>
  <si>
    <t>odsetek odpowiedzi</t>
  </si>
  <si>
    <t>potrzeba spełniona w nikłym stopniu</t>
  </si>
  <si>
    <t>potrzeba spełniona w małym stopniu</t>
  </si>
  <si>
    <t>41-60% odpowiedzi "trudno powiedzieć"</t>
  </si>
  <si>
    <t>21-40% odpowiedzi "raczej się nie zgadzam"</t>
  </si>
  <si>
    <t>potrzeba spełniona w przeciętnym stopniu</t>
  </si>
  <si>
    <t>61-80% odpowiedzi "raczej się zgadzam"</t>
  </si>
  <si>
    <t>potrzeba spełniona w dużym stopniu</t>
  </si>
  <si>
    <t>81-100% odpowiedzi "zdecydowanie się zgadzam"</t>
  </si>
  <si>
    <t>potrzeba spełniona w bardzo dużym stopniu</t>
  </si>
  <si>
    <t>LEGENDA</t>
  </si>
  <si>
    <t>0-20% odpowiedzi "zdecydowanie się nie zgadzam"</t>
  </si>
  <si>
    <t>W celu stwierdzenia, w jakim stopniu dana potrzeba jest spełniona w Pana/Pani przypadku, proszę sprawdzić, jaki wynik w odniesieniu do poszczególnych odpowiediz został wskazany w kwestionariuszu.</t>
  </si>
  <si>
    <t>W celu wypełnienia kwestionariusza proszę ocenić, w jakim stopniu zgadza się Pan/Pani z poszczególnymi, zaprezentowanymi ponizej twierdzeniami. 
Do każdego stwierdzzenia proszę dopasować tylko jedną odpowiedź, która w największym stopniu jest zgodna z Pana/Pani odczuciami.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</si>
</sst>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right" wrapText="1"/>
    </xf>
    <xf numFmtId="9" fontId="0" fillId="3" borderId="8" xfId="1" applyFont="1" applyFill="1" applyBorder="1" applyAlignment="1">
      <alignment horizontal="center"/>
    </xf>
    <xf numFmtId="0" fontId="7" fillId="3" borderId="9" xfId="0" applyFont="1" applyFill="1" applyBorder="1" applyAlignment="1">
      <alignment horizontal="right" wrapText="1"/>
    </xf>
    <xf numFmtId="9" fontId="0" fillId="3" borderId="10" xfId="1" applyFont="1" applyFill="1" applyBorder="1" applyAlignment="1">
      <alignment horizontal="center"/>
    </xf>
    <xf numFmtId="9" fontId="0" fillId="3" borderId="11" xfId="1" applyFont="1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tabSelected="1" view="pageBreakPreview" zoomScaleNormal="100" zoomScaleSheetLayoutView="100" workbookViewId="0">
      <selection activeCell="K7" sqref="K7"/>
    </sheetView>
  </sheetViews>
  <sheetFormatPr defaultRowHeight="15" x14ac:dyDescent="0.25"/>
  <cols>
    <col min="1" max="1" width="89.5703125" customWidth="1"/>
    <col min="2" max="2" width="13.42578125" customWidth="1"/>
    <col min="3" max="3" width="14.5703125" customWidth="1"/>
    <col min="4" max="4" width="15.42578125" customWidth="1"/>
    <col min="5" max="5" width="14.42578125" customWidth="1"/>
    <col min="6" max="6" width="14.28515625" customWidth="1"/>
    <col min="7" max="7" width="5.140625" customWidth="1"/>
    <col min="8" max="8" width="29.140625" customWidth="1"/>
    <col min="9" max="9" width="34.42578125" customWidth="1"/>
  </cols>
  <sheetData>
    <row r="1" spans="1:7" ht="66" customHeight="1" x14ac:dyDescent="0.25">
      <c r="A1" s="5" t="s">
        <v>38</v>
      </c>
      <c r="B1" s="5" t="s">
        <v>15</v>
      </c>
      <c r="C1" s="5" t="s">
        <v>17</v>
      </c>
      <c r="D1" s="5" t="s">
        <v>16</v>
      </c>
      <c r="E1" s="5" t="s">
        <v>19</v>
      </c>
      <c r="F1" s="6" t="s">
        <v>18</v>
      </c>
      <c r="G1" s="1"/>
    </row>
    <row r="2" spans="1:7" x14ac:dyDescent="0.25">
      <c r="A2" s="18" t="s">
        <v>0</v>
      </c>
      <c r="B2" s="19"/>
      <c r="C2" s="19"/>
      <c r="D2" s="19"/>
      <c r="E2" s="19"/>
      <c r="F2" s="20"/>
      <c r="G2" s="1"/>
    </row>
    <row r="3" spans="1:7" x14ac:dyDescent="0.25">
      <c r="A3" s="7" t="s">
        <v>13</v>
      </c>
      <c r="B3" s="2"/>
      <c r="C3" s="2"/>
      <c r="D3" s="2"/>
      <c r="E3" s="2"/>
      <c r="F3" s="8"/>
    </row>
    <row r="4" spans="1:7" ht="38.25" customHeight="1" x14ac:dyDescent="0.25">
      <c r="A4" s="7" t="s">
        <v>5</v>
      </c>
      <c r="B4" s="2"/>
      <c r="C4" s="2"/>
      <c r="D4" s="2"/>
      <c r="E4" s="2"/>
      <c r="F4" s="8"/>
    </row>
    <row r="5" spans="1:7" x14ac:dyDescent="0.25">
      <c r="A5" s="7" t="s">
        <v>14</v>
      </c>
      <c r="B5" s="2"/>
      <c r="C5" s="2"/>
      <c r="D5" s="2"/>
      <c r="E5" s="2"/>
      <c r="F5" s="8"/>
    </row>
    <row r="6" spans="1:7" ht="27.75" customHeight="1" x14ac:dyDescent="0.25">
      <c r="A6" s="7" t="s">
        <v>6</v>
      </c>
      <c r="B6" s="2"/>
      <c r="C6" s="2"/>
      <c r="D6" s="2"/>
      <c r="E6" s="2"/>
      <c r="F6" s="8"/>
    </row>
    <row r="7" spans="1:7" ht="31.5" customHeight="1" x14ac:dyDescent="0.25">
      <c r="A7" s="9" t="s">
        <v>24</v>
      </c>
      <c r="B7" s="2"/>
      <c r="C7" s="2"/>
      <c r="D7" s="2"/>
      <c r="E7" s="2"/>
      <c r="F7" s="8"/>
    </row>
    <row r="8" spans="1:7" x14ac:dyDescent="0.25">
      <c r="A8" s="10" t="s">
        <v>20</v>
      </c>
      <c r="B8" s="3">
        <f>COUNTIF(B3:B7,"x")</f>
        <v>0</v>
      </c>
      <c r="C8" s="3">
        <f t="shared" ref="C8:F8" si="0">COUNTIF(C3:C7,"x")</f>
        <v>0</v>
      </c>
      <c r="D8" s="3">
        <f t="shared" si="0"/>
        <v>0</v>
      </c>
      <c r="E8" s="3">
        <f t="shared" si="0"/>
        <v>0</v>
      </c>
      <c r="F8" s="11">
        <f t="shared" si="0"/>
        <v>0</v>
      </c>
    </row>
    <row r="9" spans="1:7" x14ac:dyDescent="0.25">
      <c r="A9" s="12" t="s">
        <v>25</v>
      </c>
      <c r="B9" s="4" t="e">
        <f>B8/(SUM(B8:F8))</f>
        <v>#DIV/0!</v>
      </c>
      <c r="C9" s="4" t="e">
        <f>C8/(SUM(B8:F8))</f>
        <v>#DIV/0!</v>
      </c>
      <c r="D9" s="4" t="e">
        <f>D8/(SUM(B8:F8))</f>
        <v>#DIV/0!</v>
      </c>
      <c r="E9" s="4" t="e">
        <f>E8/(SUM(B8:F8))</f>
        <v>#DIV/0!</v>
      </c>
      <c r="F9" s="13" t="e">
        <f>F8/(SUM(B8:F8))</f>
        <v>#DIV/0!</v>
      </c>
    </row>
    <row r="10" spans="1:7" x14ac:dyDescent="0.25">
      <c r="A10" s="18" t="s">
        <v>1</v>
      </c>
      <c r="B10" s="19"/>
      <c r="C10" s="19"/>
      <c r="D10" s="19"/>
      <c r="E10" s="19"/>
      <c r="F10" s="20"/>
    </row>
    <row r="11" spans="1:7" ht="36" customHeight="1" x14ac:dyDescent="0.25">
      <c r="A11" s="7" t="s">
        <v>11</v>
      </c>
      <c r="B11" s="2"/>
      <c r="C11" s="2"/>
      <c r="D11" s="2"/>
      <c r="E11" s="2"/>
      <c r="F11" s="8"/>
    </row>
    <row r="12" spans="1:7" ht="43.5" customHeight="1" x14ac:dyDescent="0.25">
      <c r="A12" s="9" t="s">
        <v>23</v>
      </c>
      <c r="B12" s="2"/>
      <c r="C12" s="2"/>
      <c r="D12" s="2"/>
      <c r="E12" s="2"/>
      <c r="F12" s="8"/>
    </row>
    <row r="13" spans="1:7" ht="39.75" customHeight="1" x14ac:dyDescent="0.25">
      <c r="A13" s="7" t="s">
        <v>12</v>
      </c>
      <c r="B13" s="2"/>
      <c r="C13" s="2"/>
      <c r="D13" s="2"/>
      <c r="E13" s="2"/>
      <c r="F13" s="8"/>
    </row>
    <row r="14" spans="1:7" x14ac:dyDescent="0.25">
      <c r="A14" s="10" t="s">
        <v>20</v>
      </c>
      <c r="B14" s="3">
        <f>COUNTIF(B10:B13,"x")</f>
        <v>0</v>
      </c>
      <c r="C14" s="3">
        <f t="shared" ref="C14:F14" si="1">COUNTIF(C10:C13,"x")</f>
        <v>0</v>
      </c>
      <c r="D14" s="3">
        <f t="shared" si="1"/>
        <v>0</v>
      </c>
      <c r="E14" s="3">
        <f t="shared" si="1"/>
        <v>0</v>
      </c>
      <c r="F14" s="11">
        <f t="shared" si="1"/>
        <v>0</v>
      </c>
    </row>
    <row r="15" spans="1:7" x14ac:dyDescent="0.25">
      <c r="A15" s="12" t="s">
        <v>25</v>
      </c>
      <c r="B15" s="4" t="e">
        <f>B14/(SUM(B14:F14))</f>
        <v>#DIV/0!</v>
      </c>
      <c r="C15" s="4" t="e">
        <f>C14/(SUM(B14:F14))</f>
        <v>#DIV/0!</v>
      </c>
      <c r="D15" s="4" t="e">
        <f>D14/(SUM(B14:F14))</f>
        <v>#DIV/0!</v>
      </c>
      <c r="E15" s="4" t="e">
        <f>E14/(SUM(B14:F14))</f>
        <v>#DIV/0!</v>
      </c>
      <c r="F15" s="13" t="e">
        <f>F14/(SUM(B14:F14))</f>
        <v>#DIV/0!</v>
      </c>
    </row>
    <row r="16" spans="1:7" x14ac:dyDescent="0.25">
      <c r="A16" s="18" t="s">
        <v>2</v>
      </c>
      <c r="B16" s="19"/>
      <c r="C16" s="19"/>
      <c r="D16" s="19"/>
      <c r="E16" s="19"/>
      <c r="F16" s="20"/>
    </row>
    <row r="17" spans="1:6" ht="30.75" customHeight="1" x14ac:dyDescent="0.25">
      <c r="A17" s="9" t="s">
        <v>21</v>
      </c>
      <c r="B17" s="2"/>
      <c r="C17" s="2"/>
      <c r="D17" s="2"/>
      <c r="E17" s="2"/>
      <c r="F17" s="8"/>
    </row>
    <row r="18" spans="1:6" ht="29.25" customHeight="1" x14ac:dyDescent="0.25">
      <c r="A18" s="9" t="s">
        <v>22</v>
      </c>
      <c r="B18" s="2"/>
      <c r="C18" s="2"/>
      <c r="D18" s="2"/>
      <c r="E18" s="2"/>
      <c r="F18" s="8"/>
    </row>
    <row r="19" spans="1:6" ht="31.5" customHeight="1" x14ac:dyDescent="0.25">
      <c r="A19" s="7" t="s">
        <v>8</v>
      </c>
      <c r="B19" s="2"/>
      <c r="C19" s="2"/>
      <c r="D19" s="2"/>
      <c r="E19" s="2"/>
      <c r="F19" s="8"/>
    </row>
    <row r="20" spans="1:6" ht="27.75" customHeight="1" x14ac:dyDescent="0.25">
      <c r="A20" s="7" t="s">
        <v>3</v>
      </c>
      <c r="B20" s="2"/>
      <c r="C20" s="2"/>
      <c r="D20" s="2"/>
      <c r="E20" s="2"/>
      <c r="F20" s="8"/>
    </row>
    <row r="21" spans="1:6" ht="31.5" customHeight="1" x14ac:dyDescent="0.25">
      <c r="A21" s="7" t="s">
        <v>4</v>
      </c>
      <c r="B21" s="2"/>
      <c r="C21" s="2"/>
      <c r="D21" s="2"/>
      <c r="E21" s="2"/>
      <c r="F21" s="8"/>
    </row>
    <row r="22" spans="1:6" ht="29.25" customHeight="1" x14ac:dyDescent="0.25">
      <c r="A22" s="7" t="s">
        <v>7</v>
      </c>
      <c r="B22" s="2"/>
      <c r="C22" s="2"/>
      <c r="D22" s="2"/>
      <c r="E22" s="2"/>
      <c r="F22" s="8"/>
    </row>
    <row r="23" spans="1:6" ht="28.5" customHeight="1" x14ac:dyDescent="0.25">
      <c r="A23" s="7" t="s">
        <v>9</v>
      </c>
      <c r="B23" s="2"/>
      <c r="C23" s="2"/>
      <c r="D23" s="2"/>
      <c r="E23" s="2"/>
      <c r="F23" s="8"/>
    </row>
    <row r="24" spans="1:6" ht="28.5" customHeight="1" x14ac:dyDescent="0.25">
      <c r="A24" s="7" t="s">
        <v>10</v>
      </c>
      <c r="B24" s="2"/>
      <c r="C24" s="2"/>
      <c r="D24" s="2"/>
      <c r="E24" s="2"/>
      <c r="F24" s="8"/>
    </row>
    <row r="25" spans="1:6" x14ac:dyDescent="0.25">
      <c r="A25" s="10" t="s">
        <v>20</v>
      </c>
      <c r="B25" s="3">
        <f>COUNTIF(B8:B24,"x")</f>
        <v>0</v>
      </c>
      <c r="C25" s="3">
        <f t="shared" ref="C25:F25" si="2">COUNTIF(C8:C24,"x")</f>
        <v>0</v>
      </c>
      <c r="D25" s="3">
        <f t="shared" si="2"/>
        <v>0</v>
      </c>
      <c r="E25" s="3">
        <f t="shared" si="2"/>
        <v>0</v>
      </c>
      <c r="F25" s="11">
        <f t="shared" si="2"/>
        <v>0</v>
      </c>
    </row>
    <row r="26" spans="1:6" ht="15.75" thickBot="1" x14ac:dyDescent="0.3">
      <c r="A26" s="14" t="s">
        <v>25</v>
      </c>
      <c r="B26" s="15" t="e">
        <f>B25/(SUM(B25:F25))</f>
        <v>#DIV/0!</v>
      </c>
      <c r="C26" s="15" t="e">
        <f>C25/(SUM(B25:F25))</f>
        <v>#DIV/0!</v>
      </c>
      <c r="D26" s="15" t="e">
        <f>D25/(SUM(B25:F25))</f>
        <v>#DIV/0!</v>
      </c>
      <c r="E26" s="15" t="e">
        <f>E25/(SUM(B25:F25))</f>
        <v>#DIV/0!</v>
      </c>
      <c r="F26" s="16" t="e">
        <f>F25/(SUM(B25:F25))</f>
        <v>#DIV/0!</v>
      </c>
    </row>
  </sheetData>
  <mergeCells count="3">
    <mergeCell ref="A2:F2"/>
    <mergeCell ref="A10:F10"/>
    <mergeCell ref="A16:F16"/>
  </mergeCells>
  <dataValidations count="1">
    <dataValidation type="list" allowBlank="1" showInputMessage="1" showErrorMessage="1" sqref="B3:F7 B11:F13 B17:F24">
      <formula1>"x"</formula1>
    </dataValidation>
  </dataValidation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view="pageBreakPreview" zoomScaleNormal="100" zoomScaleSheetLayoutView="100" workbookViewId="0">
      <selection activeCell="F11" sqref="F11"/>
    </sheetView>
  </sheetViews>
  <sheetFormatPr defaultRowHeight="15" x14ac:dyDescent="0.25"/>
  <cols>
    <col min="1" max="1" width="35.28515625" customWidth="1"/>
    <col min="2" max="2" width="48" customWidth="1"/>
  </cols>
  <sheetData>
    <row r="1" spans="1:2" ht="48" customHeight="1" x14ac:dyDescent="0.25">
      <c r="A1" s="22" t="s">
        <v>37</v>
      </c>
      <c r="B1" s="22"/>
    </row>
    <row r="2" spans="1:2" x14ac:dyDescent="0.25">
      <c r="A2" s="21" t="s">
        <v>35</v>
      </c>
      <c r="B2" s="21"/>
    </row>
    <row r="3" spans="1:2" ht="30" x14ac:dyDescent="0.25">
      <c r="A3" s="17" t="s">
        <v>36</v>
      </c>
      <c r="B3" s="17" t="s">
        <v>26</v>
      </c>
    </row>
    <row r="4" spans="1:2" ht="30" x14ac:dyDescent="0.25">
      <c r="A4" s="17" t="s">
        <v>29</v>
      </c>
      <c r="B4" s="17" t="s">
        <v>27</v>
      </c>
    </row>
    <row r="5" spans="1:2" ht="30" x14ac:dyDescent="0.25">
      <c r="A5" s="17" t="s">
        <v>28</v>
      </c>
      <c r="B5" s="17" t="s">
        <v>30</v>
      </c>
    </row>
    <row r="6" spans="1:2" ht="30" x14ac:dyDescent="0.25">
      <c r="A6" s="17" t="s">
        <v>31</v>
      </c>
      <c r="B6" s="17" t="s">
        <v>32</v>
      </c>
    </row>
    <row r="7" spans="1:2" ht="30" x14ac:dyDescent="0.25">
      <c r="A7" s="17" t="s">
        <v>33</v>
      </c>
      <c r="B7" s="17" t="s">
        <v>34</v>
      </c>
    </row>
  </sheetData>
  <mergeCells count="2">
    <mergeCell ref="A2:B2"/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KWESTIONARIUSZ</vt:lpstr>
      <vt:lpstr>LEGENDA</vt:lpstr>
      <vt:lpstr>Arkusz3</vt:lpstr>
      <vt:lpstr>KWESTIONARIUSZ!Obszar_wydruku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Eu Consult</cp:lastModifiedBy>
  <dcterms:created xsi:type="dcterms:W3CDTF">2018-09-28T12:08:02Z</dcterms:created>
  <dcterms:modified xsi:type="dcterms:W3CDTF">2018-09-28T13:33:18Z</dcterms:modified>
</cp:coreProperties>
</file>